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2EFE5A-B999-4444-8D9D-817B3D73EC72}" xr6:coauthVersionLast="47" xr6:coauthVersionMax="47" xr10:uidLastSave="{00000000-0000-0000-0000-000000000000}"/>
  <bookViews>
    <workbookView xWindow="-120" yWindow="-120" windowWidth="29040" windowHeight="15840" xr2:uid="{453D399E-A654-4D24-85A8-60F9AC9D5088}"/>
  </bookViews>
  <sheets>
    <sheet name="Февраль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>[1]!Weekday_count*[1]!Standard_Daily_Hours</definedName>
    <definedName name="____MA1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>[1]!del_el_d9</definedName>
    <definedName name="del_el2">[1]!del_el2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>[1]!dialog10_no</definedName>
    <definedName name="dialog10_yes">[1]!dialog10_yes</definedName>
    <definedName name="dialog11_1_no">[1]!dialog11_1_no</definedName>
    <definedName name="dialog11_1_yes">[1]!dialog11_1_yes</definedName>
    <definedName name="dialog8_no">[1]!dialog8_no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>[2]!GetSANDValue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>main.sapf4help()</definedName>
    <definedName name="ап">'[2]#ссылка'!#REF!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>[1]!Weekday_count*[1]!Standard_Daily_Hours</definedName>
    <definedName name="Б1402">[1]!Weekday_count*[1]!Standard_Daily_Hours</definedName>
    <definedName name="Б241">[1]!Weekday_count*[1]!Standard_Daily_Hours</definedName>
    <definedName name="Б251">[1]!Weekday_count*[1]!Standard_Daily_Hours</definedName>
    <definedName name="Б501">[1]!Weekday_count*[1]!Standard_Daily_Hours</definedName>
    <definedName name="Б502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>[1]!Weekday_count*[1]!Standard_Daily_Hours</definedName>
    <definedName name="Изменение3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>[1]!Weekday_count*[1]!Standard_Daily_Hours</definedName>
    <definedName name="лист6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>[2]!GetSANDValue</definedName>
    <definedName name="НДС">0.2</definedName>
    <definedName name="НИОКР">#REF!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>[1]!Weekday_count*[1]!Standard_Daily_Hours</definedName>
    <definedName name="СТ2002">[1]!Weekday_count*[1]!Standard_Daily_Hours</definedName>
    <definedName name="ставки">main.sapf4help()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>[1]!Weekday_count*[1]!Standard_Daily_Hours</definedName>
    <definedName name="ФЭП">[2]П!#REF!</definedName>
    <definedName name="Ч">#REF!</definedName>
    <definedName name="челяб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 s="1"/>
  <c r="H8" i="1"/>
  <c r="H9" i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<sst xmlns="http://schemas.openxmlformats.org/spreadsheetml/2006/main" count="16" uniqueCount="15">
  <si>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</si>
  <si>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</si>
  <si>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</si>
  <si>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</si>
  <si>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</si>
  <si>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</si>
  <si>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</si>
  <si>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</si>
  <si>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</si>
  <si>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</si>
  <si>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</si>
  <si>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</si>
  <si>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</si>
  <si>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Февраль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</si>
  <si>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февраль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</si>
</sst>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  <sheetName val="Август 2024"/>
      <sheetName val="Сентябрь 2024"/>
      <sheetName val="Октябрь 2024"/>
      <sheetName val="Ноябрь 2024"/>
      <sheetName val="Декабрь 2024"/>
      <sheetName val="Январь 202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B7F1-765F-4622-A586-707F8D4870B4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69343.471999999994</v>
      </c>
      <c r="C7" s="5">
        <v>920.54300000000001</v>
      </c>
      <c r="D7" s="5">
        <v>3370.6950000000002</v>
      </c>
      <c r="E7" s="5">
        <v>19751.357</v>
      </c>
      <c r="F7" s="5">
        <v>16875.297999999999</v>
      </c>
      <c r="G7" s="5">
        <v>64430.288999999997</v>
      </c>
      <c r="H7" s="4">
        <f>SUM(B7:G7)</f>
        <v>174691.65400000001</v>
      </c>
    </row>
    <row r="8" spans="1:8" ht="24.75" customHeight="1" x14ac:dyDescent="0.25">
      <c r="A8" s="6" t="s">
        <v>2</v>
      </c>
      <c r="B8" s="5">
        <v>351.50581300000005</v>
      </c>
      <c r="C8" s="5">
        <v>1031.8712800000001</v>
      </c>
      <c r="D8" s="5">
        <v>659.78800000000001</v>
      </c>
      <c r="E8" s="5">
        <v>118.155</v>
      </c>
      <c r="F8" s="5">
        <v>103.83199999999999</v>
      </c>
      <c r="G8" s="5">
        <v>368.74599999999998</v>
      </c>
      <c r="H8" s="4">
        <f>SUM(B8:G8)</f>
        <v>2633.8980930000002</v>
      </c>
    </row>
    <row r="9" spans="1:8" ht="24.75" customHeight="1" x14ac:dyDescent="0.25">
      <c r="A9" s="6" t="s">
        <v>1</v>
      </c>
      <c r="B9" s="5">
        <v>3090.6860000000001</v>
      </c>
      <c r="C9" s="5">
        <v>25290.231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28380.917000000001</v>
      </c>
    </row>
    <row r="10" spans="1:8" ht="27" customHeight="1" x14ac:dyDescent="0.25">
      <c r="A10" s="3" t="s">
        <v>0</v>
      </c>
      <c r="B10" s="2">
        <f>SUM(B7:B9)</f>
        <v>72785.663812999992</v>
      </c>
      <c r="C10" s="2">
        <f>SUM(C7:C9)</f>
        <v>27242.645280000001</v>
      </c>
      <c r="D10" s="2">
        <f>SUM(D7:D9)</f>
        <v>4030.4830000000002</v>
      </c>
      <c r="E10" s="2">
        <f>SUM(E7:E9)</f>
        <v>19869.511999999999</v>
      </c>
      <c r="F10" s="2">
        <f>SUM(F7:F9)</f>
        <v>16979.129999999997</v>
      </c>
      <c r="G10" s="2">
        <f>SUM(G7:G9)</f>
        <v>64799.034999999996</v>
      </c>
      <c r="H10" s="1">
        <f>SUM(H7:H9)</f>
        <v>205706.46909299999</v>
      </c>
    </row>
  </sheetData>
  <mergeCells count="6">
    <mergeCell ref="A2:H2"/>
    <mergeCell ref="A5:A6"/>
    <mergeCell ref="B5:B6"/>
    <mergeCell ref="C5:F5"/>
    <mergeCell ref="H5:H6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2025-03-26T11:11:31Z</dcterms:created>
  <dcterms:modified xsi:type="dcterms:W3CDTF">2025-03-26T11:11:45Z</dcterms:modified>
</cp:coreProperties>
</file>